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Протокол" sheetId="1" r:id="rId1"/>
    <sheet name="Подробный протокол по 7 и 8" sheetId="2" r:id="rId2"/>
  </sheets>
  <definedNames>
    <definedName name="_xlnm.Print_Area" localSheetId="1">'Подробный протокол по 7 и 8'!$A$1:$R$33</definedName>
    <definedName name="_xlnm.Print_Area" localSheetId="0">'Протокол'!$A$1:$G$68</definedName>
  </definedNames>
  <calcPr fullCalcOnLoad="1"/>
</workbook>
</file>

<file path=xl/sharedStrings.xml><?xml version="1.0" encoding="utf-8"?>
<sst xmlns="http://schemas.openxmlformats.org/spreadsheetml/2006/main" count="182" uniqueCount="81">
  <si>
    <t>"Лыжное будущее Москвы"</t>
  </si>
  <si>
    <t>Москва, ЮВАО, Измайловский парк</t>
  </si>
  <si>
    <t>25 февраля 2008 года</t>
  </si>
  <si>
    <t>Место</t>
  </si>
  <si>
    <t>Ст. N</t>
  </si>
  <si>
    <t>Фамилия, имя</t>
  </si>
  <si>
    <t>Г.Р.</t>
  </si>
  <si>
    <t>Город</t>
  </si>
  <si>
    <t>Клуб</t>
  </si>
  <si>
    <t>Время</t>
  </si>
  <si>
    <t>Росинский Максим</t>
  </si>
  <si>
    <t>Москва</t>
  </si>
  <si>
    <t>Ёлка</t>
  </si>
  <si>
    <t>Зверев Юрий</t>
  </si>
  <si>
    <t>СК "Луч"</t>
  </si>
  <si>
    <t>Котов Данила</t>
  </si>
  <si>
    <t>Ковалев Алексей</t>
  </si>
  <si>
    <t>Кравец Глеб</t>
  </si>
  <si>
    <t>Сергеев Никита</t>
  </si>
  <si>
    <t>Байда Артем</t>
  </si>
  <si>
    <t>Киселев Дмитрий</t>
  </si>
  <si>
    <t>Горбунов Дмитрий</t>
  </si>
  <si>
    <t>Овчинникова Анна</t>
  </si>
  <si>
    <t>Сергеева Любовь</t>
  </si>
  <si>
    <t>Кривошеева Екатерина</t>
  </si>
  <si>
    <t>Муравьева Александра</t>
  </si>
  <si>
    <t>Федотов Никита</t>
  </si>
  <si>
    <t>СК "Кузьминки"</t>
  </si>
  <si>
    <t>Ширяев Андрей</t>
  </si>
  <si>
    <t>Маслов Василий</t>
  </si>
  <si>
    <t>Елисеев Глеб</t>
  </si>
  <si>
    <t>Бобков Олег</t>
  </si>
  <si>
    <t>Заикин Андрей</t>
  </si>
  <si>
    <t>Абумов Арсений</t>
  </si>
  <si>
    <t>Михлин Артем</t>
  </si>
  <si>
    <t>Вавилова Татьяна</t>
  </si>
  <si>
    <t>Сергеева Мария</t>
  </si>
  <si>
    <t>Левина Полина</t>
  </si>
  <si>
    <t>Гончарь Наталья</t>
  </si>
  <si>
    <t>Галахова Александра</t>
  </si>
  <si>
    <t>Левин Никита</t>
  </si>
  <si>
    <t>Шаров Валентин</t>
  </si>
  <si>
    <t>Минаев Юрий</t>
  </si>
  <si>
    <t>IRC</t>
  </si>
  <si>
    <t>Моспанов Владимир</t>
  </si>
  <si>
    <t>Электроугли</t>
  </si>
  <si>
    <t>Кулямзин Евгений</t>
  </si>
  <si>
    <t>Колбасенков Дмитрий</t>
  </si>
  <si>
    <t>Расстрыгина Марина</t>
  </si>
  <si>
    <t>Главный судья: Толстиков Игорь</t>
  </si>
  <si>
    <t>Компьютерная обработка - Спортивный клуб "Альфа-Битца"     Тел. +7(926)207-5639</t>
  </si>
  <si>
    <t>Web: www.bitza-sport.ru      E-mail: info@bitza-sport.ru</t>
  </si>
  <si>
    <t>Составлен: 25.02.2008 20:45:42</t>
  </si>
  <si>
    <t>ПРОТОКОЛ СОРЕВНОВАНИЙ</t>
  </si>
  <si>
    <t>Судья на финише: Паньшин Алексей</t>
  </si>
  <si>
    <t>ГРУППА   "1"  (мальчики 1998 и младше)  1 км</t>
  </si>
  <si>
    <t>ГРУППА   "2"  (девочки 1998 и младше)  1 км</t>
  </si>
  <si>
    <t>ГРУППА   "3"  (юноши 1995-1997)  2 км</t>
  </si>
  <si>
    <t>ГРУППА   "4"  (девушки 1995-1997)  2 км</t>
  </si>
  <si>
    <t>ГРУППА   "5"  (юноши 1992-1994)  3 км</t>
  </si>
  <si>
    <t>ГРУППА   "7"  (мужчины 1900-1991)  5 км</t>
  </si>
  <si>
    <t>ГРУППА   "8"  (женщины 1900-1991)  5 км</t>
  </si>
  <si>
    <t>Спонсоры соревнований:</t>
  </si>
  <si>
    <t>фирма Wintersport</t>
  </si>
  <si>
    <t>ООО «Демидов»</t>
  </si>
  <si>
    <t>Спортивный клуб «КАНТ»</t>
  </si>
  <si>
    <t>«Sky-Graphics.ru»</t>
  </si>
  <si>
    <t>Информационная поддержка.</t>
  </si>
  <si>
    <t>ПОДРОБНЫЙ ПРОТОКОЛ СОРЕВНОВАНИЙ ПО 7 И 8 ВОЗРАСТНЫМ ГРУППАМ</t>
  </si>
  <si>
    <t>Итоговое время</t>
  </si>
  <si>
    <t>Время старта</t>
  </si>
  <si>
    <t>Время 1 круга</t>
  </si>
  <si>
    <t>Время 2 круга</t>
  </si>
  <si>
    <t>Время 3 круга</t>
  </si>
  <si>
    <t>Время 4 круга</t>
  </si>
  <si>
    <t>Время 5 круга</t>
  </si>
  <si>
    <t>1 круг</t>
  </si>
  <si>
    <t>2 круг</t>
  </si>
  <si>
    <t>3 круг</t>
  </si>
  <si>
    <t>4 круг</t>
  </si>
  <si>
    <t>5 круг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</si>
</sst>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i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8" fillId="0" borderId="2" xfId="0" applyNumberFormat="1" applyFont="1" applyFill="1" applyBorder="1" applyAlignment="1">
      <alignment/>
    </xf>
    <xf numFmtId="172" fontId="8" fillId="0" borderId="3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0" fontId="9" fillId="0" borderId="4" xfId="0" applyNumberFormat="1" applyFont="1" applyFill="1" applyBorder="1" applyAlignment="1">
      <alignment/>
    </xf>
    <xf numFmtId="0" fontId="9" fillId="0" borderId="5" xfId="0" applyNumberFormat="1" applyFont="1" applyFill="1" applyBorder="1" applyAlignment="1">
      <alignment/>
    </xf>
    <xf numFmtId="172" fontId="9" fillId="0" borderId="6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/>
    </xf>
    <xf numFmtId="172" fontId="9" fillId="0" borderId="9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indent="4"/>
    </xf>
    <xf numFmtId="0" fontId="14" fillId="0" borderId="0" xfId="15" applyFont="1" applyFill="1" applyBorder="1" applyAlignment="1">
      <alignment horizontal="left" indent="4"/>
    </xf>
    <xf numFmtId="0" fontId="10" fillId="0" borderId="0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/>
    </xf>
    <xf numFmtId="172" fontId="7" fillId="0" borderId="5" xfId="0" applyNumberFormat="1" applyFont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5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172" fontId="9" fillId="0" borderId="8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tersports.narod.ru/" TargetMode="External" /><Relationship Id="rId2" Type="http://schemas.openxmlformats.org/officeDocument/2006/relationships/hyperlink" Target="http://www.sky-graphics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tersports.narod.ru/" TargetMode="External" /><Relationship Id="rId2" Type="http://schemas.openxmlformats.org/officeDocument/2006/relationships/hyperlink" Target="http://www.sky-graphics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7109375" style="19" customWidth="1"/>
    <col min="2" max="2" width="4.28125" style="19" customWidth="1"/>
    <col min="3" max="3" width="25.7109375" style="19" customWidth="1"/>
    <col min="4" max="4" width="4.7109375" style="19" customWidth="1"/>
    <col min="5" max="6" width="15.7109375" style="19" customWidth="1"/>
    <col min="7" max="7" width="8.7109375" style="23" customWidth="1"/>
    <col min="8" max="16384" width="9.140625" style="19" customWidth="1"/>
  </cols>
  <sheetData>
    <row r="1" spans="1:7" s="1" customFormat="1" ht="20.25">
      <c r="A1" s="1" t="s">
        <v>53</v>
      </c>
      <c r="G1" s="2"/>
    </row>
    <row r="2" spans="1:7" s="1" customFormat="1" ht="20.25">
      <c r="A2" s="1" t="s">
        <v>0</v>
      </c>
      <c r="G2" s="2"/>
    </row>
    <row r="3" s="3" customFormat="1" ht="12.75">
      <c r="G3" s="4"/>
    </row>
    <row r="4" spans="1:7" s="5" customFormat="1" ht="15.75">
      <c r="A4" s="5" t="s">
        <v>1</v>
      </c>
      <c r="G4" s="6"/>
    </row>
    <row r="5" spans="1:7" s="5" customFormat="1" ht="15.75">
      <c r="A5" s="5" t="s">
        <v>2</v>
      </c>
      <c r="G5" s="6"/>
    </row>
    <row r="6" s="7" customFormat="1" ht="13.5" thickBot="1">
      <c r="G6" s="8"/>
    </row>
    <row r="7" spans="1:7" s="12" customFormat="1" ht="11.2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</row>
    <row r="8" spans="1:7" s="12" customFormat="1" ht="15.75">
      <c r="A8" s="13" t="s">
        <v>55</v>
      </c>
      <c r="B8" s="14"/>
      <c r="C8" s="14"/>
      <c r="D8" s="14"/>
      <c r="E8" s="14"/>
      <c r="F8" s="14"/>
      <c r="G8" s="15"/>
    </row>
    <row r="9" spans="1:7" ht="11.25">
      <c r="A9" s="16">
        <v>1</v>
      </c>
      <c r="B9" s="17">
        <v>500</v>
      </c>
      <c r="C9" s="17" t="s">
        <v>10</v>
      </c>
      <c r="D9" s="17">
        <v>1999</v>
      </c>
      <c r="E9" s="17" t="s">
        <v>11</v>
      </c>
      <c r="F9" s="17" t="s">
        <v>12</v>
      </c>
      <c r="G9" s="18">
        <v>0.0022106481481480866</v>
      </c>
    </row>
    <row r="10" spans="1:7" ht="11.25">
      <c r="A10" s="16">
        <v>2</v>
      </c>
      <c r="B10" s="17">
        <v>486</v>
      </c>
      <c r="C10" s="17" t="s">
        <v>13</v>
      </c>
      <c r="D10" s="17">
        <v>1999</v>
      </c>
      <c r="E10" s="17" t="s">
        <v>11</v>
      </c>
      <c r="F10" s="17" t="s">
        <v>14</v>
      </c>
      <c r="G10" s="18">
        <v>0.0023495370370369972</v>
      </c>
    </row>
    <row r="11" spans="1:7" ht="11.25">
      <c r="A11" s="16">
        <v>3</v>
      </c>
      <c r="B11" s="17">
        <v>487</v>
      </c>
      <c r="C11" s="17" t="s">
        <v>15</v>
      </c>
      <c r="D11" s="17">
        <v>2000</v>
      </c>
      <c r="E11" s="17" t="s">
        <v>11</v>
      </c>
      <c r="F11" s="17" t="s">
        <v>12</v>
      </c>
      <c r="G11" s="18">
        <v>0.002488425925925908</v>
      </c>
    </row>
    <row r="12" spans="1:7" ht="11.25">
      <c r="A12" s="16">
        <v>4</v>
      </c>
      <c r="B12" s="17">
        <v>495</v>
      </c>
      <c r="C12" s="17" t="s">
        <v>16</v>
      </c>
      <c r="D12" s="17">
        <v>2000</v>
      </c>
      <c r="E12" s="17" t="s">
        <v>11</v>
      </c>
      <c r="F12" s="17" t="s">
        <v>12</v>
      </c>
      <c r="G12" s="18">
        <v>0.003078703703703667</v>
      </c>
    </row>
    <row r="13" spans="1:7" ht="11.25">
      <c r="A13" s="16">
        <v>5</v>
      </c>
      <c r="B13" s="17">
        <v>498</v>
      </c>
      <c r="C13" s="17" t="s">
        <v>17</v>
      </c>
      <c r="D13" s="17">
        <v>2001</v>
      </c>
      <c r="E13" s="17" t="s">
        <v>11</v>
      </c>
      <c r="F13" s="17" t="s">
        <v>12</v>
      </c>
      <c r="G13" s="18">
        <v>0.00318287037037035</v>
      </c>
    </row>
    <row r="14" spans="1:7" ht="11.25">
      <c r="A14" s="16">
        <v>6</v>
      </c>
      <c r="B14" s="17">
        <v>499</v>
      </c>
      <c r="C14" s="17" t="s">
        <v>18</v>
      </c>
      <c r="D14" s="17">
        <v>2001</v>
      </c>
      <c r="E14" s="17" t="s">
        <v>11</v>
      </c>
      <c r="F14" s="17" t="s">
        <v>12</v>
      </c>
      <c r="G14" s="18">
        <v>0.003206018518518483</v>
      </c>
    </row>
    <row r="15" spans="1:7" ht="11.25">
      <c r="A15" s="16">
        <v>7</v>
      </c>
      <c r="B15" s="17">
        <v>478</v>
      </c>
      <c r="C15" s="17" t="s">
        <v>19</v>
      </c>
      <c r="D15" s="17">
        <v>1999</v>
      </c>
      <c r="E15" s="17" t="s">
        <v>11</v>
      </c>
      <c r="F15" s="17" t="s">
        <v>12</v>
      </c>
      <c r="G15" s="18">
        <v>0.0032638888888888995</v>
      </c>
    </row>
    <row r="16" spans="1:7" ht="11.25">
      <c r="A16" s="16">
        <v>8</v>
      </c>
      <c r="B16" s="17">
        <v>485</v>
      </c>
      <c r="C16" s="17" t="s">
        <v>20</v>
      </c>
      <c r="D16" s="17">
        <v>1998</v>
      </c>
      <c r="E16" s="17" t="s">
        <v>11</v>
      </c>
      <c r="F16" s="17" t="s">
        <v>14</v>
      </c>
      <c r="G16" s="18">
        <v>0.0036111111111111205</v>
      </c>
    </row>
    <row r="17" spans="1:7" ht="11.25">
      <c r="A17" s="16">
        <v>9</v>
      </c>
      <c r="B17" s="17">
        <v>482</v>
      </c>
      <c r="C17" s="17" t="s">
        <v>21</v>
      </c>
      <c r="D17" s="17">
        <v>2001</v>
      </c>
      <c r="E17" s="17" t="s">
        <v>11</v>
      </c>
      <c r="F17" s="17" t="s">
        <v>12</v>
      </c>
      <c r="G17" s="18">
        <v>0.004479166666666701</v>
      </c>
    </row>
    <row r="18" spans="1:7" ht="15.75">
      <c r="A18" s="13" t="s">
        <v>56</v>
      </c>
      <c r="B18" s="14"/>
      <c r="C18" s="14"/>
      <c r="D18" s="14"/>
      <c r="E18" s="14"/>
      <c r="F18" s="14"/>
      <c r="G18" s="15"/>
    </row>
    <row r="19" spans="1:7" ht="11.25">
      <c r="A19" s="16">
        <v>1</v>
      </c>
      <c r="B19" s="17">
        <v>488</v>
      </c>
      <c r="C19" s="17" t="s">
        <v>22</v>
      </c>
      <c r="D19" s="17">
        <v>2000</v>
      </c>
      <c r="E19" s="17" t="s">
        <v>11</v>
      </c>
      <c r="F19" s="17" t="s">
        <v>14</v>
      </c>
      <c r="G19" s="18">
        <v>0.0019560185185185652</v>
      </c>
    </row>
    <row r="20" spans="1:7" ht="11.25">
      <c r="A20" s="16">
        <v>2</v>
      </c>
      <c r="B20" s="17">
        <v>497</v>
      </c>
      <c r="C20" s="17" t="s">
        <v>23</v>
      </c>
      <c r="D20" s="17">
        <v>1998</v>
      </c>
      <c r="E20" s="17" t="s">
        <v>11</v>
      </c>
      <c r="F20" s="17" t="s">
        <v>12</v>
      </c>
      <c r="G20" s="18">
        <v>0.0022685185185185586</v>
      </c>
    </row>
    <row r="21" spans="1:7" ht="11.25">
      <c r="A21" s="16">
        <v>3</v>
      </c>
      <c r="B21" s="17">
        <v>481</v>
      </c>
      <c r="C21" s="17" t="s">
        <v>24</v>
      </c>
      <c r="D21" s="17">
        <v>2000</v>
      </c>
      <c r="E21" s="17" t="s">
        <v>11</v>
      </c>
      <c r="F21" s="17" t="s">
        <v>12</v>
      </c>
      <c r="G21" s="18">
        <v>0.00347222222222221</v>
      </c>
    </row>
    <row r="22" spans="1:7" ht="11.25">
      <c r="A22" s="16">
        <v>4</v>
      </c>
      <c r="B22" s="17">
        <v>496</v>
      </c>
      <c r="C22" s="17" t="s">
        <v>25</v>
      </c>
      <c r="D22" s="17">
        <v>2000</v>
      </c>
      <c r="E22" s="17" t="s">
        <v>11</v>
      </c>
      <c r="F22" s="17" t="s">
        <v>12</v>
      </c>
      <c r="G22" s="18">
        <v>0.0037847222222222587</v>
      </c>
    </row>
    <row r="23" spans="1:7" ht="15.75">
      <c r="A23" s="13" t="s">
        <v>57</v>
      </c>
      <c r="B23" s="14"/>
      <c r="C23" s="14"/>
      <c r="D23" s="14"/>
      <c r="E23" s="14"/>
      <c r="F23" s="14"/>
      <c r="G23" s="15"/>
    </row>
    <row r="24" spans="1:7" ht="11.25">
      <c r="A24" s="16">
        <v>1</v>
      </c>
      <c r="B24" s="17">
        <v>479</v>
      </c>
      <c r="C24" s="17" t="s">
        <v>26</v>
      </c>
      <c r="D24" s="17">
        <v>1995</v>
      </c>
      <c r="E24" s="17" t="s">
        <v>11</v>
      </c>
      <c r="F24" s="17" t="s">
        <v>27</v>
      </c>
      <c r="G24" s="18">
        <v>0.00571759259259258</v>
      </c>
    </row>
    <row r="25" spans="1:7" ht="11.25">
      <c r="A25" s="16">
        <v>2</v>
      </c>
      <c r="B25" s="17">
        <v>475</v>
      </c>
      <c r="C25" s="17" t="s">
        <v>28</v>
      </c>
      <c r="D25" s="17">
        <v>1996</v>
      </c>
      <c r="E25" s="17" t="s">
        <v>11</v>
      </c>
      <c r="F25" s="17" t="s">
        <v>12</v>
      </c>
      <c r="G25" s="18">
        <v>0.006307870370370394</v>
      </c>
    </row>
    <row r="26" spans="1:7" ht="11.25">
      <c r="A26" s="16">
        <v>3</v>
      </c>
      <c r="B26" s="17">
        <v>494</v>
      </c>
      <c r="C26" s="17" t="s">
        <v>29</v>
      </c>
      <c r="D26" s="17">
        <v>1997</v>
      </c>
      <c r="E26" s="17" t="s">
        <v>11</v>
      </c>
      <c r="F26" s="17" t="s">
        <v>12</v>
      </c>
      <c r="G26" s="18">
        <v>0.006388888888888888</v>
      </c>
    </row>
    <row r="27" spans="1:7" ht="11.25">
      <c r="A27" s="16">
        <v>4</v>
      </c>
      <c r="B27" s="17">
        <v>492</v>
      </c>
      <c r="C27" s="17" t="s">
        <v>30</v>
      </c>
      <c r="D27" s="17">
        <v>1996</v>
      </c>
      <c r="E27" s="17" t="s">
        <v>11</v>
      </c>
      <c r="F27" s="17" t="s">
        <v>12</v>
      </c>
      <c r="G27" s="18">
        <v>0.006539351851851838</v>
      </c>
    </row>
    <row r="28" spans="1:7" ht="11.25">
      <c r="A28" s="16">
        <v>5</v>
      </c>
      <c r="B28" s="17">
        <v>493</v>
      </c>
      <c r="C28" s="17" t="s">
        <v>31</v>
      </c>
      <c r="D28" s="17">
        <v>1997</v>
      </c>
      <c r="E28" s="17" t="s">
        <v>11</v>
      </c>
      <c r="F28" s="17" t="s">
        <v>12</v>
      </c>
      <c r="G28" s="18">
        <v>0.0067245370370370705</v>
      </c>
    </row>
    <row r="29" spans="1:7" ht="11.25">
      <c r="A29" s="16">
        <v>6</v>
      </c>
      <c r="B29" s="17">
        <v>495</v>
      </c>
      <c r="C29" s="17" t="s">
        <v>32</v>
      </c>
      <c r="D29" s="17">
        <v>1999</v>
      </c>
      <c r="E29" s="17" t="s">
        <v>11</v>
      </c>
      <c r="F29" s="17" t="s">
        <v>12</v>
      </c>
      <c r="G29" s="18">
        <v>0.007557870370370368</v>
      </c>
    </row>
    <row r="30" spans="1:7" ht="11.25">
      <c r="A30" s="16">
        <v>7</v>
      </c>
      <c r="B30" s="17">
        <v>491</v>
      </c>
      <c r="C30" s="17" t="s">
        <v>33</v>
      </c>
      <c r="D30" s="17">
        <v>1997</v>
      </c>
      <c r="E30" s="17" t="s">
        <v>11</v>
      </c>
      <c r="F30" s="17" t="s">
        <v>12</v>
      </c>
      <c r="G30" s="18">
        <v>0.009305555555555567</v>
      </c>
    </row>
    <row r="31" spans="1:7" ht="11.25">
      <c r="A31" s="16">
        <v>8</v>
      </c>
      <c r="B31" s="17">
        <v>481</v>
      </c>
      <c r="C31" s="17" t="s">
        <v>34</v>
      </c>
      <c r="D31" s="17">
        <v>1999</v>
      </c>
      <c r="E31" s="17" t="s">
        <v>11</v>
      </c>
      <c r="F31" s="17" t="s">
        <v>12</v>
      </c>
      <c r="G31" s="18">
        <v>0.009328703703703756</v>
      </c>
    </row>
    <row r="32" spans="1:7" ht="11.25">
      <c r="A32" s="16">
        <v>9</v>
      </c>
      <c r="B32" s="17">
        <v>482</v>
      </c>
      <c r="C32" s="17" t="s">
        <v>19</v>
      </c>
      <c r="D32" s="17">
        <v>1999</v>
      </c>
      <c r="E32" s="17" t="s">
        <v>11</v>
      </c>
      <c r="F32" s="17" t="s">
        <v>12</v>
      </c>
      <c r="G32" s="18">
        <v>0.010752314814814812</v>
      </c>
    </row>
    <row r="33" spans="1:7" ht="15.75">
      <c r="A33" s="13" t="s">
        <v>58</v>
      </c>
      <c r="B33" s="14"/>
      <c r="C33" s="14"/>
      <c r="D33" s="14"/>
      <c r="E33" s="14"/>
      <c r="F33" s="14"/>
      <c r="G33" s="15"/>
    </row>
    <row r="34" spans="1:7" ht="11.25">
      <c r="A34" s="16">
        <v>1</v>
      </c>
      <c r="B34" s="17">
        <v>490</v>
      </c>
      <c r="C34" s="17" t="s">
        <v>35</v>
      </c>
      <c r="D34" s="17">
        <v>1997</v>
      </c>
      <c r="E34" s="17" t="s">
        <v>11</v>
      </c>
      <c r="F34" s="17" t="s">
        <v>12</v>
      </c>
      <c r="G34" s="18">
        <v>0.0060879629629629894</v>
      </c>
    </row>
    <row r="35" spans="1:7" ht="11.25">
      <c r="A35" s="16">
        <v>2</v>
      </c>
      <c r="B35" s="17">
        <v>489</v>
      </c>
      <c r="C35" s="17" t="s">
        <v>36</v>
      </c>
      <c r="D35" s="17">
        <v>1996</v>
      </c>
      <c r="E35" s="17" t="s">
        <v>11</v>
      </c>
      <c r="F35" s="17" t="s">
        <v>12</v>
      </c>
      <c r="G35" s="18">
        <v>0.006203703703703711</v>
      </c>
    </row>
    <row r="36" spans="1:7" ht="11.25">
      <c r="A36" s="16">
        <v>3</v>
      </c>
      <c r="B36" s="17">
        <v>488</v>
      </c>
      <c r="C36" s="17" t="s">
        <v>22</v>
      </c>
      <c r="D36" s="17">
        <v>2000</v>
      </c>
      <c r="E36" s="17" t="s">
        <v>11</v>
      </c>
      <c r="F36" s="17" t="s">
        <v>12</v>
      </c>
      <c r="G36" s="18">
        <v>0.0065740740740740655</v>
      </c>
    </row>
    <row r="37" spans="1:7" ht="11.25">
      <c r="A37" s="16">
        <v>4</v>
      </c>
      <c r="B37" s="17">
        <v>483</v>
      </c>
      <c r="C37" s="17" t="s">
        <v>37</v>
      </c>
      <c r="D37" s="17">
        <v>1997</v>
      </c>
      <c r="E37" s="17" t="s">
        <v>11</v>
      </c>
      <c r="F37" s="17" t="s">
        <v>12</v>
      </c>
      <c r="G37" s="18">
        <v>0.007800925925925961</v>
      </c>
    </row>
    <row r="38" spans="1:7" ht="11.25">
      <c r="A38" s="16">
        <v>5</v>
      </c>
      <c r="B38" s="17">
        <v>498</v>
      </c>
      <c r="C38" s="17" t="s">
        <v>23</v>
      </c>
      <c r="D38" s="17">
        <v>1998</v>
      </c>
      <c r="E38" s="17" t="s">
        <v>11</v>
      </c>
      <c r="F38" s="17" t="s">
        <v>12</v>
      </c>
      <c r="G38" s="18">
        <v>0.008321759259259265</v>
      </c>
    </row>
    <row r="39" spans="1:7" ht="11.25">
      <c r="A39" s="16">
        <v>6</v>
      </c>
      <c r="B39" s="17">
        <v>480</v>
      </c>
      <c r="C39" s="17" t="s">
        <v>38</v>
      </c>
      <c r="D39" s="17">
        <v>1996</v>
      </c>
      <c r="E39" s="17" t="s">
        <v>11</v>
      </c>
      <c r="F39" s="17" t="s">
        <v>12</v>
      </c>
      <c r="G39" s="18">
        <v>0.008414351851851909</v>
      </c>
    </row>
    <row r="40" spans="1:7" ht="11.25">
      <c r="A40" s="16">
        <v>7</v>
      </c>
      <c r="B40" s="17">
        <v>476</v>
      </c>
      <c r="C40" s="17" t="s">
        <v>39</v>
      </c>
      <c r="D40" s="17">
        <v>1999</v>
      </c>
      <c r="E40" s="17" t="s">
        <v>11</v>
      </c>
      <c r="F40" s="17" t="s">
        <v>12</v>
      </c>
      <c r="G40" s="18">
        <v>0.00859953703703703</v>
      </c>
    </row>
    <row r="41" spans="1:7" ht="15.75">
      <c r="A41" s="13" t="s">
        <v>59</v>
      </c>
      <c r="B41" s="14"/>
      <c r="C41" s="14"/>
      <c r="D41" s="14"/>
      <c r="E41" s="14"/>
      <c r="F41" s="14"/>
      <c r="G41" s="15"/>
    </row>
    <row r="42" spans="1:7" ht="11.25">
      <c r="A42" s="16">
        <v>1</v>
      </c>
      <c r="B42" s="17">
        <v>484</v>
      </c>
      <c r="C42" s="17" t="s">
        <v>40</v>
      </c>
      <c r="D42" s="17">
        <v>1994</v>
      </c>
      <c r="E42" s="17" t="s">
        <v>11</v>
      </c>
      <c r="F42" s="17" t="s">
        <v>12</v>
      </c>
      <c r="G42" s="18">
        <v>0.007592592592592595</v>
      </c>
    </row>
    <row r="43" spans="1:7" ht="15.75">
      <c r="A43" s="13" t="s">
        <v>60</v>
      </c>
      <c r="B43" s="14"/>
      <c r="C43" s="14"/>
      <c r="D43" s="14"/>
      <c r="E43" s="14"/>
      <c r="F43" s="14"/>
      <c r="G43" s="15"/>
    </row>
    <row r="44" spans="1:7" ht="11.25">
      <c r="A44" s="16">
        <v>1</v>
      </c>
      <c r="B44" s="17">
        <v>478</v>
      </c>
      <c r="C44" s="17" t="s">
        <v>41</v>
      </c>
      <c r="D44" s="17">
        <v>1986</v>
      </c>
      <c r="E44" s="17" t="s">
        <v>11</v>
      </c>
      <c r="F44" s="17"/>
      <c r="G44" s="18">
        <v>0.008622685185185164</v>
      </c>
    </row>
    <row r="45" spans="1:7" ht="11.25">
      <c r="A45" s="16">
        <v>2</v>
      </c>
      <c r="B45" s="17">
        <v>474</v>
      </c>
      <c r="C45" s="17" t="s">
        <v>42</v>
      </c>
      <c r="D45" s="17">
        <v>1971</v>
      </c>
      <c r="E45" s="17" t="s">
        <v>11</v>
      </c>
      <c r="F45" s="17" t="s">
        <v>43</v>
      </c>
      <c r="G45" s="18">
        <v>0.008634259259259314</v>
      </c>
    </row>
    <row r="46" spans="1:7" ht="11.25">
      <c r="A46" s="16">
        <v>3</v>
      </c>
      <c r="B46" s="17">
        <v>472</v>
      </c>
      <c r="C46" s="17" t="s">
        <v>44</v>
      </c>
      <c r="D46" s="17">
        <v>1956</v>
      </c>
      <c r="E46" s="17" t="s">
        <v>45</v>
      </c>
      <c r="F46" s="17"/>
      <c r="G46" s="18">
        <v>0.008640046296296222</v>
      </c>
    </row>
    <row r="47" spans="1:7" ht="11.25">
      <c r="A47" s="16">
        <v>4</v>
      </c>
      <c r="B47" s="17">
        <v>477</v>
      </c>
      <c r="C47" s="17" t="s">
        <v>46</v>
      </c>
      <c r="D47" s="17">
        <v>1984</v>
      </c>
      <c r="E47" s="17" t="s">
        <v>11</v>
      </c>
      <c r="F47" s="17"/>
      <c r="G47" s="18">
        <v>0.009942129629629592</v>
      </c>
    </row>
    <row r="48" spans="1:7" ht="11.25">
      <c r="A48" s="16">
        <v>5</v>
      </c>
      <c r="B48" s="17">
        <v>487</v>
      </c>
      <c r="C48" s="17" t="s">
        <v>47</v>
      </c>
      <c r="D48" s="17">
        <v>1971</v>
      </c>
      <c r="E48" s="17" t="s">
        <v>11</v>
      </c>
      <c r="F48" s="17"/>
      <c r="G48" s="18">
        <v>0.010972222222222272</v>
      </c>
    </row>
    <row r="49" spans="1:7" ht="15.75">
      <c r="A49" s="13" t="s">
        <v>61</v>
      </c>
      <c r="B49" s="14"/>
      <c r="C49" s="14"/>
      <c r="D49" s="14"/>
      <c r="E49" s="14"/>
      <c r="F49" s="14"/>
      <c r="G49" s="15"/>
    </row>
    <row r="50" spans="1:7" ht="12" thickBot="1">
      <c r="A50" s="20">
        <v>1</v>
      </c>
      <c r="B50" s="21">
        <v>473</v>
      </c>
      <c r="C50" s="21" t="s">
        <v>48</v>
      </c>
      <c r="D50" s="21">
        <v>1982</v>
      </c>
      <c r="E50" s="21" t="s">
        <v>11</v>
      </c>
      <c r="F50" s="21" t="s">
        <v>43</v>
      </c>
      <c r="G50" s="22">
        <v>0.009699074074073999</v>
      </c>
    </row>
    <row r="53" spans="1:7" ht="12.75">
      <c r="A53" s="3" t="s">
        <v>49</v>
      </c>
      <c r="B53" s="3"/>
      <c r="C53" s="3"/>
      <c r="D53" s="3"/>
      <c r="E53" s="3"/>
      <c r="F53" s="3"/>
      <c r="G53" s="4"/>
    </row>
    <row r="54" spans="1:7" ht="12.75">
      <c r="A54" s="3" t="s">
        <v>54</v>
      </c>
      <c r="B54" s="3"/>
      <c r="C54" s="3"/>
      <c r="D54" s="3"/>
      <c r="E54" s="3"/>
      <c r="F54" s="3"/>
      <c r="G54" s="4"/>
    </row>
    <row r="55" spans="1:7" ht="12.75">
      <c r="A55" s="3"/>
      <c r="B55" s="3"/>
      <c r="C55" s="3"/>
      <c r="D55" s="3"/>
      <c r="E55" s="3"/>
      <c r="F55" s="3"/>
      <c r="G55" s="4"/>
    </row>
    <row r="56" spans="1:7" ht="18.75">
      <c r="A56" s="24" t="s">
        <v>62</v>
      </c>
      <c r="B56" s="3"/>
      <c r="C56" s="3"/>
      <c r="D56" s="3"/>
      <c r="E56" s="3"/>
      <c r="F56" s="3"/>
      <c r="G56" s="4"/>
    </row>
    <row r="57" spans="1:7" ht="20.25">
      <c r="A57" s="25" t="s">
        <v>65</v>
      </c>
      <c r="B57" s="3"/>
      <c r="C57" s="3"/>
      <c r="D57" s="3"/>
      <c r="E57" s="3"/>
      <c r="F57" s="3"/>
      <c r="G57" s="4"/>
    </row>
    <row r="58" spans="1:7" ht="20.25">
      <c r="A58" s="25" t="s">
        <v>64</v>
      </c>
      <c r="B58" s="3"/>
      <c r="C58" s="3"/>
      <c r="D58" s="3"/>
      <c r="E58" s="3"/>
      <c r="F58" s="3"/>
      <c r="G58" s="4"/>
    </row>
    <row r="59" spans="1:7" ht="20.25">
      <c r="A59" s="26" t="s">
        <v>63</v>
      </c>
      <c r="B59" s="3"/>
      <c r="C59" s="3"/>
      <c r="D59" s="3"/>
      <c r="E59" s="3"/>
      <c r="F59" s="3"/>
      <c r="G59" s="4"/>
    </row>
    <row r="60" spans="1:7" ht="20.25">
      <c r="A60" s="26"/>
      <c r="B60" s="3"/>
      <c r="C60" s="3"/>
      <c r="D60" s="3"/>
      <c r="E60" s="3"/>
      <c r="F60" s="3"/>
      <c r="G60" s="4"/>
    </row>
    <row r="61" spans="1:7" ht="18.75">
      <c r="A61" s="27" t="s">
        <v>67</v>
      </c>
      <c r="B61" s="3"/>
      <c r="C61" s="3"/>
      <c r="D61" s="3"/>
      <c r="E61" s="3"/>
      <c r="F61" s="3"/>
      <c r="G61" s="4"/>
    </row>
    <row r="62" spans="1:7" ht="20.25">
      <c r="A62" s="26" t="s">
        <v>66</v>
      </c>
      <c r="B62" s="3"/>
      <c r="C62" s="3"/>
      <c r="D62" s="3"/>
      <c r="E62" s="3"/>
      <c r="F62" s="3"/>
      <c r="G62" s="4"/>
    </row>
    <row r="63" spans="1:7" ht="12.75">
      <c r="A63" s="3"/>
      <c r="B63" s="3"/>
      <c r="C63" s="3"/>
      <c r="D63" s="3"/>
      <c r="E63" s="3"/>
      <c r="F63" s="3"/>
      <c r="G63" s="4"/>
    </row>
    <row r="64" spans="1:7" ht="12.75">
      <c r="A64" s="3"/>
      <c r="B64" s="3"/>
      <c r="C64" s="3"/>
      <c r="D64" s="3"/>
      <c r="E64" s="3"/>
      <c r="F64" s="3"/>
      <c r="G64" s="4"/>
    </row>
    <row r="65" spans="1:7" ht="12.75">
      <c r="A65" s="3"/>
      <c r="B65" s="3"/>
      <c r="C65" s="3"/>
      <c r="D65" s="3"/>
      <c r="E65" s="3"/>
      <c r="F65" s="3"/>
      <c r="G65" s="4"/>
    </row>
    <row r="66" spans="1:7" ht="12.75">
      <c r="A66" s="3" t="s">
        <v>50</v>
      </c>
      <c r="B66" s="3"/>
      <c r="C66" s="3"/>
      <c r="D66" s="3"/>
      <c r="E66" s="3"/>
      <c r="F66" s="3"/>
      <c r="G66" s="4"/>
    </row>
    <row r="67" spans="1:7" ht="12.75">
      <c r="A67" s="3" t="s">
        <v>51</v>
      </c>
      <c r="B67" s="3"/>
      <c r="C67" s="3"/>
      <c r="D67" s="3"/>
      <c r="E67" s="3"/>
      <c r="F67" s="3"/>
      <c r="G67" s="4"/>
    </row>
    <row r="68" spans="1:7" ht="12.75">
      <c r="A68" s="3" t="s">
        <v>52</v>
      </c>
      <c r="B68" s="3"/>
      <c r="C68" s="3"/>
      <c r="D68" s="3"/>
      <c r="E68" s="3"/>
      <c r="F68" s="3"/>
      <c r="G68" s="4"/>
    </row>
  </sheetData>
  <hyperlinks>
    <hyperlink ref="A59" r:id="rId1" display="http://www.wintersports.narod.ru/"/>
    <hyperlink ref="A62" r:id="rId2" display="http://www.sky-graphics.ru/"/>
  </hyperlinks>
  <printOptions gridLines="1" horizontalCentered="1"/>
  <pageMargins left="0.7874015748031497" right="0.7874015748031497" top="0.5511811023622047" bottom="0.5118110236220472" header="0.5118110236220472" footer="0.5118110236220472"/>
  <pageSetup fitToHeight="1" fitToWidth="1" horizontalDpi="300" verticalDpi="300" orientation="portrait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Q13" sqref="Q13"/>
    </sheetView>
  </sheetViews>
  <sheetFormatPr defaultColWidth="9.140625" defaultRowHeight="12.75"/>
  <cols>
    <col min="1" max="1" width="5.7109375" style="19" customWidth="1"/>
    <col min="2" max="2" width="4.28125" style="19" customWidth="1"/>
    <col min="3" max="3" width="25.7109375" style="19" customWidth="1"/>
    <col min="4" max="4" width="4.7109375" style="19" customWidth="1"/>
    <col min="5" max="6" width="15.7109375" style="19" customWidth="1"/>
    <col min="7" max="12" width="15.7109375" style="19" hidden="1" customWidth="1"/>
    <col min="13" max="17" width="7.421875" style="19" bestFit="1" customWidth="1"/>
    <col min="18" max="18" width="9.57421875" style="23" customWidth="1"/>
    <col min="19" max="16384" width="9.140625" style="19" customWidth="1"/>
  </cols>
  <sheetData>
    <row r="1" spans="1:18" s="1" customFormat="1" ht="20.25">
      <c r="A1" s="1" t="s">
        <v>68</v>
      </c>
      <c r="R1" s="2"/>
    </row>
    <row r="2" spans="1:18" s="1" customFormat="1" ht="20.25">
      <c r="A2" s="1" t="s">
        <v>0</v>
      </c>
      <c r="R2" s="2"/>
    </row>
    <row r="3" s="3" customFormat="1" ht="12.75">
      <c r="R3" s="4"/>
    </row>
    <row r="4" spans="1:18" s="5" customFormat="1" ht="15.75">
      <c r="A4" s="5" t="s">
        <v>1</v>
      </c>
      <c r="R4" s="6"/>
    </row>
    <row r="5" spans="1:18" s="5" customFormat="1" ht="15.75">
      <c r="A5" s="5" t="s">
        <v>2</v>
      </c>
      <c r="R5" s="6"/>
    </row>
    <row r="6" s="7" customFormat="1" ht="5.25" customHeight="1" thickBot="1">
      <c r="R6" s="8"/>
    </row>
    <row r="7" spans="1:18" s="12" customFormat="1" ht="24" customHeight="1">
      <c r="A7" s="37" t="s">
        <v>3</v>
      </c>
      <c r="B7" s="28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31" t="s">
        <v>70</v>
      </c>
      <c r="H7" s="31" t="s">
        <v>71</v>
      </c>
      <c r="I7" s="31" t="s">
        <v>72</v>
      </c>
      <c r="J7" s="31" t="s">
        <v>73</v>
      </c>
      <c r="K7" s="31" t="s">
        <v>74</v>
      </c>
      <c r="L7" s="31" t="s">
        <v>75</v>
      </c>
      <c r="M7" s="31" t="s">
        <v>76</v>
      </c>
      <c r="N7" s="31" t="s">
        <v>77</v>
      </c>
      <c r="O7" s="31" t="s">
        <v>78</v>
      </c>
      <c r="P7" s="31" t="s">
        <v>79</v>
      </c>
      <c r="Q7" s="31" t="s">
        <v>80</v>
      </c>
      <c r="R7" s="30" t="s">
        <v>69</v>
      </c>
    </row>
    <row r="8" spans="1:18" ht="15.75">
      <c r="A8" s="38" t="s">
        <v>60</v>
      </c>
      <c r="B8" s="13"/>
      <c r="C8" s="14"/>
      <c r="D8" s="14"/>
      <c r="E8" s="14"/>
      <c r="F8" s="1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5"/>
    </row>
    <row r="9" spans="1:18" ht="12.75">
      <c r="A9" s="39">
        <v>1</v>
      </c>
      <c r="B9" s="16">
        <v>478</v>
      </c>
      <c r="C9" s="17" t="s">
        <v>41</v>
      </c>
      <c r="D9" s="17">
        <v>1986</v>
      </c>
      <c r="E9" s="17" t="s">
        <v>11</v>
      </c>
      <c r="F9" s="17"/>
      <c r="G9" s="33">
        <v>0.5583333333333333</v>
      </c>
      <c r="H9" s="33">
        <v>0.5598032407407407</v>
      </c>
      <c r="I9" s="33">
        <v>0.5611574074074074</v>
      </c>
      <c r="J9" s="33">
        <v>0.5626157407407407</v>
      </c>
      <c r="K9" s="33">
        <v>0.564050925925926</v>
      </c>
      <c r="L9" s="33">
        <v>0.5655092592592593</v>
      </c>
      <c r="M9" s="35">
        <f>H9-G9</f>
        <v>0.0014699074074073781</v>
      </c>
      <c r="N9" s="35">
        <f>I9-G9</f>
        <v>0.0028240740740740344</v>
      </c>
      <c r="O9" s="35">
        <f>J9-G9</f>
        <v>0.004282407407407374</v>
      </c>
      <c r="P9" s="35">
        <f>K9-G9</f>
        <v>0.005717592592592635</v>
      </c>
      <c r="Q9" s="35">
        <f>L9-G9</f>
        <v>0.0071759259259259744</v>
      </c>
      <c r="R9" s="18">
        <v>0.008622685185185164</v>
      </c>
    </row>
    <row r="10" spans="1:18" ht="12.75">
      <c r="A10" s="39">
        <v>2</v>
      </c>
      <c r="B10" s="16">
        <v>474</v>
      </c>
      <c r="C10" s="17" t="s">
        <v>42</v>
      </c>
      <c r="D10" s="17">
        <v>1971</v>
      </c>
      <c r="E10" s="17" t="s">
        <v>11</v>
      </c>
      <c r="F10" s="17" t="s">
        <v>43</v>
      </c>
      <c r="G10" s="33">
        <v>0.5583333333333333</v>
      </c>
      <c r="H10" s="33">
        <v>0.5598263888888889</v>
      </c>
      <c r="I10" s="33">
        <v>0.5611689814814814</v>
      </c>
      <c r="J10" s="33">
        <v>0.5626273148148148</v>
      </c>
      <c r="K10" s="33">
        <v>0.5640625</v>
      </c>
      <c r="L10" s="33">
        <v>0.5655208333333334</v>
      </c>
      <c r="M10" s="35">
        <f aca="true" t="shared" si="0" ref="M10:M15">H10-G10</f>
        <v>0.001493055555555567</v>
      </c>
      <c r="N10" s="35">
        <f aca="true" t="shared" si="1" ref="N10:N15">I10-G10</f>
        <v>0.0028356481481480733</v>
      </c>
      <c r="O10" s="35">
        <f aca="true" t="shared" si="2" ref="O10:O15">J10-G10</f>
        <v>0.0042939814814814126</v>
      </c>
      <c r="P10" s="35">
        <f aca="true" t="shared" si="3" ref="P10:P15">K10-G10</f>
        <v>0.005729166666666674</v>
      </c>
      <c r="Q10" s="35">
        <f aca="true" t="shared" si="4" ref="Q10:Q15">L10-G10</f>
        <v>0.007187500000000013</v>
      </c>
      <c r="R10" s="18">
        <v>0.008634259259259314</v>
      </c>
    </row>
    <row r="11" spans="1:18" ht="12.75">
      <c r="A11" s="39">
        <v>3</v>
      </c>
      <c r="B11" s="16">
        <v>472</v>
      </c>
      <c r="C11" s="17" t="s">
        <v>44</v>
      </c>
      <c r="D11" s="17">
        <v>1956</v>
      </c>
      <c r="E11" s="17" t="s">
        <v>45</v>
      </c>
      <c r="F11" s="17"/>
      <c r="G11" s="33">
        <v>0.5583333333333333</v>
      </c>
      <c r="H11" s="33">
        <v>0.559849537037037</v>
      </c>
      <c r="I11" s="33">
        <v>0.5612152777777778</v>
      </c>
      <c r="J11" s="33">
        <v>0.5626388888888889</v>
      </c>
      <c r="K11" s="33">
        <v>0.5640740740740741</v>
      </c>
      <c r="L11" s="33">
        <v>0.5655324074074074</v>
      </c>
      <c r="M11" s="35">
        <f t="shared" si="0"/>
        <v>0.0015162037037036447</v>
      </c>
      <c r="N11" s="35">
        <f t="shared" si="1"/>
        <v>0.002881944444444451</v>
      </c>
      <c r="O11" s="35">
        <f t="shared" si="2"/>
        <v>0.0043055555555555625</v>
      </c>
      <c r="P11" s="35">
        <f t="shared" si="3"/>
        <v>0.005740740740740713</v>
      </c>
      <c r="Q11" s="35">
        <f t="shared" si="4"/>
        <v>0.007199074074074052</v>
      </c>
      <c r="R11" s="18">
        <v>0.008640046296296222</v>
      </c>
    </row>
    <row r="12" spans="1:18" ht="12.75">
      <c r="A12" s="39">
        <v>4</v>
      </c>
      <c r="B12" s="16">
        <v>477</v>
      </c>
      <c r="C12" s="17" t="s">
        <v>46</v>
      </c>
      <c r="D12" s="17">
        <v>1984</v>
      </c>
      <c r="E12" s="17" t="s">
        <v>11</v>
      </c>
      <c r="F12" s="17"/>
      <c r="G12" s="33">
        <v>0.5583333333333333</v>
      </c>
      <c r="H12" s="33">
        <v>0.5599537037037037</v>
      </c>
      <c r="I12" s="33">
        <v>0.5615740740740741</v>
      </c>
      <c r="J12" s="33">
        <v>0.5632407407407407</v>
      </c>
      <c r="K12" s="33">
        <v>0.5648958333333333</v>
      </c>
      <c r="L12" s="33">
        <v>0.5665393518518519</v>
      </c>
      <c r="M12" s="35">
        <f t="shared" si="0"/>
        <v>0.0016203703703703276</v>
      </c>
      <c r="N12" s="35">
        <f t="shared" si="1"/>
        <v>0.0032407407407407662</v>
      </c>
      <c r="O12" s="35">
        <f t="shared" si="2"/>
        <v>0.00490740740740736</v>
      </c>
      <c r="P12" s="35">
        <f t="shared" si="3"/>
        <v>0.006562499999999916</v>
      </c>
      <c r="Q12" s="35">
        <f t="shared" si="4"/>
        <v>0.008206018518518543</v>
      </c>
      <c r="R12" s="18">
        <v>0.009942129629629592</v>
      </c>
    </row>
    <row r="13" spans="1:18" ht="12.75">
      <c r="A13" s="39">
        <v>5</v>
      </c>
      <c r="B13" s="16">
        <v>487</v>
      </c>
      <c r="C13" s="17" t="s">
        <v>47</v>
      </c>
      <c r="D13" s="17">
        <v>1971</v>
      </c>
      <c r="E13" s="17" t="s">
        <v>11</v>
      </c>
      <c r="F13" s="17"/>
      <c r="G13" s="33">
        <v>0.5583333333333333</v>
      </c>
      <c r="H13" s="33">
        <v>0.5599305555555555</v>
      </c>
      <c r="I13" s="33">
        <v>0.5616435185185186</v>
      </c>
      <c r="J13" s="33">
        <v>0.5635763888888888</v>
      </c>
      <c r="K13" s="33">
        <v>0.5654513888888889</v>
      </c>
      <c r="L13" s="33">
        <v>0.5674537037037037</v>
      </c>
      <c r="M13" s="35">
        <f t="shared" si="0"/>
        <v>0.0015972222222221388</v>
      </c>
      <c r="N13" s="35">
        <f t="shared" si="1"/>
        <v>0.0033101851851852215</v>
      </c>
      <c r="O13" s="35">
        <f t="shared" si="2"/>
        <v>0.005243055555555487</v>
      </c>
      <c r="P13" s="35">
        <f t="shared" si="3"/>
        <v>0.007118055555555558</v>
      </c>
      <c r="Q13" s="35">
        <f t="shared" si="4"/>
        <v>0.00912037037037039</v>
      </c>
      <c r="R13" s="18">
        <v>0.010972222222222272</v>
      </c>
    </row>
    <row r="14" spans="1:18" ht="15.75">
      <c r="A14" s="38" t="s">
        <v>61</v>
      </c>
      <c r="B14" s="13"/>
      <c r="C14" s="14"/>
      <c r="D14" s="14"/>
      <c r="E14" s="14"/>
      <c r="F14" s="14"/>
      <c r="G14" s="32"/>
      <c r="H14" s="32"/>
      <c r="I14" s="32"/>
      <c r="J14" s="32"/>
      <c r="K14" s="32"/>
      <c r="L14" s="32"/>
      <c r="M14" s="36"/>
      <c r="N14" s="36"/>
      <c r="O14" s="36"/>
      <c r="P14" s="36"/>
      <c r="Q14" s="36"/>
      <c r="R14" s="15"/>
    </row>
    <row r="15" spans="1:18" ht="12" thickBot="1">
      <c r="A15" s="40">
        <v>1</v>
      </c>
      <c r="B15" s="20">
        <v>473</v>
      </c>
      <c r="C15" s="21" t="s">
        <v>48</v>
      </c>
      <c r="D15" s="21">
        <v>1982</v>
      </c>
      <c r="E15" s="21" t="s">
        <v>11</v>
      </c>
      <c r="F15" s="21" t="s">
        <v>43</v>
      </c>
      <c r="G15" s="34">
        <v>0.5583333333333333</v>
      </c>
      <c r="H15" s="34">
        <v>0.5601041666666667</v>
      </c>
      <c r="I15" s="34">
        <v>0.5616898148148148</v>
      </c>
      <c r="J15" s="34">
        <v>0.563287037037037</v>
      </c>
      <c r="K15" s="34">
        <v>0.5649074074074074</v>
      </c>
      <c r="L15" s="34">
        <v>0.5664351851851852</v>
      </c>
      <c r="M15" s="41">
        <f t="shared" si="0"/>
        <v>0.001770833333333388</v>
      </c>
      <c r="N15" s="41">
        <f t="shared" si="1"/>
        <v>0.003356481481481488</v>
      </c>
      <c r="O15" s="41">
        <f t="shared" si="2"/>
        <v>0.004953703703703627</v>
      </c>
      <c r="P15" s="41">
        <f t="shared" si="3"/>
        <v>0.0065740740740740655</v>
      </c>
      <c r="Q15" s="41">
        <f t="shared" si="4"/>
        <v>0.00810185185185186</v>
      </c>
      <c r="R15" s="22">
        <v>0.009699074074073999</v>
      </c>
    </row>
    <row r="18" spans="1:18" ht="12.75">
      <c r="A18" s="3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ht="12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ht="18.75">
      <c r="A21" s="24" t="s">
        <v>62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ht="20.25">
      <c r="A22" s="25" t="s">
        <v>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ht="20.25">
      <c r="A23" s="25" t="s">
        <v>64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ht="20.25">
      <c r="A24" s="26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ht="20.25">
      <c r="A25" s="2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ht="18.75">
      <c r="A26" s="27" t="s">
        <v>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ht="20.25">
      <c r="A27" s="26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ht="12.75">
      <c r="A31" s="3" t="s">
        <v>50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ht="12.75">
      <c r="A32" s="3" t="s">
        <v>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ht="12.75">
      <c r="A33" s="3" t="s">
        <v>52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</sheetData>
  <hyperlinks>
    <hyperlink ref="A24" r:id="rId1" display="http://www.wintersports.narod.ru/"/>
    <hyperlink ref="A27" r:id="rId2" display="http://www.sky-graphics.ru/"/>
  </hyperlinks>
  <printOptions gridLines="1" horizontalCentered="1"/>
  <pageMargins left="0.7874015748031497" right="0.7874015748031497" top="0.5511811023622047" bottom="0.5118110236220472" header="0.5118110236220472" footer="0.5118110236220472"/>
  <pageSetup fitToHeight="1" fitToWidth="1" horizontalDpi="300" verticalDpi="3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cp:lastPrinted>2008-02-25T18:26:25Z</cp:lastPrinted>
  <dcterms:modified xsi:type="dcterms:W3CDTF">2008-02-25T18:28:59Z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